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vinia\Documents\2025\SC2025 PREPARATION\"/>
    </mc:Choice>
  </mc:AlternateContent>
  <xr:revisionPtr revIDLastSave="0" documentId="13_ncr:1_{8BA47CED-7DA7-4EB3-9F53-70C2B10B59DF}" xr6:coauthVersionLast="47" xr6:coauthVersionMax="47" xr10:uidLastSave="{00000000-0000-0000-0000-000000000000}"/>
  <bookViews>
    <workbookView xWindow="-93" yWindow="-93" windowWidth="19386" windowHeight="11466" xr2:uid="{62B5BCE5-6578-49F9-B0B1-A213889193EB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" l="1"/>
  <c r="B46" i="1"/>
  <c r="B16" i="1"/>
</calcChain>
</file>

<file path=xl/sharedStrings.xml><?xml version="1.0" encoding="utf-8"?>
<sst xmlns="http://schemas.openxmlformats.org/spreadsheetml/2006/main" count="75" uniqueCount="68">
  <si>
    <t>Tanoa</t>
  </si>
  <si>
    <t>Longolongo</t>
  </si>
  <si>
    <t xml:space="preserve">Kolomotu'a </t>
  </si>
  <si>
    <t>Avondale</t>
  </si>
  <si>
    <t>Hala Ha'amoko (Nauru)</t>
  </si>
  <si>
    <t>Lata Hotel</t>
  </si>
  <si>
    <t>Sunset Dreams</t>
  </si>
  <si>
    <t>List of hotels and accomodation for pick ups for tonights airport transfer FJ 212 at 5:40 am</t>
  </si>
  <si>
    <t>Pickup at 1:30am</t>
  </si>
  <si>
    <t>NZ971</t>
  </si>
  <si>
    <t>Emerald</t>
  </si>
  <si>
    <t>Simon's Place</t>
  </si>
  <si>
    <t>'Utuone</t>
  </si>
  <si>
    <t>Hotel Nuku'alofa</t>
  </si>
  <si>
    <t>Bus leaves from Tanoa at 9:00am</t>
  </si>
  <si>
    <t>Ataongo</t>
  </si>
  <si>
    <t>Nukuma'anu</t>
  </si>
  <si>
    <t>Little Italy</t>
  </si>
  <si>
    <t>Lighthouse</t>
  </si>
  <si>
    <t>Lose</t>
  </si>
  <si>
    <t>Longolongo (Palau)</t>
  </si>
  <si>
    <t>FJ210 Friday afternoon</t>
  </si>
  <si>
    <t xml:space="preserve">Paradise first </t>
  </si>
  <si>
    <t>Primrose</t>
  </si>
  <si>
    <t>66 Fatafehi road</t>
  </si>
  <si>
    <t xml:space="preserve">Kalo </t>
  </si>
  <si>
    <t>Timestamp</t>
  </si>
  <si>
    <t>CCM</t>
  </si>
  <si>
    <t>Name (Last name, First name)</t>
  </si>
  <si>
    <t>Hotel / Accommodation</t>
  </si>
  <si>
    <t>Departure Date</t>
  </si>
  <si>
    <t>Departure Time</t>
  </si>
  <si>
    <t>Flight</t>
  </si>
  <si>
    <t>Email</t>
  </si>
  <si>
    <t>Philippines</t>
  </si>
  <si>
    <t>Loquere, Rose Antoneth F.</t>
  </si>
  <si>
    <t>Tanoa Hotel Dateline</t>
  </si>
  <si>
    <t>FIJI AIRWAYS FJ 210 (4:55 PM Flight)</t>
  </si>
  <si>
    <t>roseloquere@gmail.com</t>
  </si>
  <si>
    <t xml:space="preserve">WCPFC Secretariat </t>
  </si>
  <si>
    <t xml:space="preserve">Nelson-Mori, Emma </t>
  </si>
  <si>
    <t xml:space="preserve">Emerald Hotel </t>
  </si>
  <si>
    <t>FJ 0211</t>
  </si>
  <si>
    <t>emma.mori@wcpfc.int</t>
  </si>
  <si>
    <t>Kiribati</t>
  </si>
  <si>
    <t>x2</t>
  </si>
  <si>
    <t>Nauru</t>
  </si>
  <si>
    <t>Aussie</t>
  </si>
  <si>
    <t>6 are leaving today</t>
  </si>
  <si>
    <t>Lapila</t>
  </si>
  <si>
    <t>Uluaki</t>
  </si>
  <si>
    <t>Sinamoni</t>
  </si>
  <si>
    <t>Nia</t>
  </si>
  <si>
    <t>tilisa</t>
  </si>
  <si>
    <t>Sky</t>
  </si>
  <si>
    <t>uluaki</t>
  </si>
  <si>
    <t>lapila</t>
  </si>
  <si>
    <t>sinamoni</t>
  </si>
  <si>
    <t>Flight is at 12:20 noon</t>
  </si>
  <si>
    <t>Flight is at 4:55pm</t>
  </si>
  <si>
    <t>pickup at 1:00pm</t>
  </si>
  <si>
    <t>Pickup 1:30pm</t>
  </si>
  <si>
    <t>Pickup from other places to Tanoa at 8:00am</t>
  </si>
  <si>
    <t>Saturday</t>
  </si>
  <si>
    <t>Tiffany from Tanoa early moning</t>
  </si>
  <si>
    <t>FFA and Tim Jones FJ flight later in the afternoon</t>
  </si>
  <si>
    <t>Chinese</t>
  </si>
  <si>
    <t>Flight is at 5:40am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</si>
</sst>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/yyyy\ h:mm:ss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rgb="FF442F65"/>
      </left>
      <right style="thin">
        <color rgb="FF5B3F86"/>
      </right>
      <top style="thin">
        <color rgb="FF442F65"/>
      </top>
      <bottom style="thin">
        <color rgb="FF442F65"/>
      </bottom>
      <diagonal/>
    </border>
    <border>
      <left style="thin">
        <color rgb="FF5B3F86"/>
      </left>
      <right style="thin">
        <color rgb="FF5B3F86"/>
      </right>
      <top style="thin">
        <color rgb="FF442F65"/>
      </top>
      <bottom style="thin">
        <color rgb="FF442F65"/>
      </bottom>
      <diagonal/>
    </border>
    <border>
      <left style="thin">
        <color rgb="FF5B3F86"/>
      </left>
      <right style="thin">
        <color rgb="FF442F65"/>
      </right>
      <top style="thin">
        <color rgb="FF442F65"/>
      </top>
      <bottom style="thin">
        <color rgb="FF442F65"/>
      </bottom>
      <diagonal/>
    </border>
    <border>
      <left style="thin">
        <color rgb="FF442F65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442F65"/>
      </right>
      <top style="thin">
        <color rgb="FFFFFFFF"/>
      </top>
      <bottom style="thin">
        <color rgb="FFFFFFFF"/>
      </bottom>
      <diagonal/>
    </border>
    <border>
      <left style="thin">
        <color rgb="FF442F65"/>
      </left>
      <right style="thin">
        <color rgb="FFFFFFFF"/>
      </right>
      <top style="thin">
        <color rgb="FFFFFFFF"/>
      </top>
      <bottom style="thin">
        <color rgb="FF442F65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442F65"/>
      </bottom>
      <diagonal/>
    </border>
    <border>
      <left style="thin">
        <color rgb="FFFFFFFF"/>
      </left>
      <right style="thin">
        <color rgb="FF442F65"/>
      </right>
      <top style="thin">
        <color rgb="FFFFFFFF"/>
      </top>
      <bottom style="thin">
        <color rgb="FF442F65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0" fillId="0" borderId="0" xfId="0" applyFill="1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164" fontId="1" fillId="2" borderId="4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14" fontId="1" fillId="2" borderId="5" xfId="0" applyNumberFormat="1" applyFont="1" applyFill="1" applyBorder="1" applyAlignment="1">
      <alignment vertical="center"/>
    </xf>
    <xf numFmtId="19" fontId="1" fillId="2" borderId="5" xfId="0" applyNumberFormat="1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164" fontId="1" fillId="2" borderId="7" xfId="0" applyNumberFormat="1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14" fontId="1" fillId="2" borderId="8" xfId="0" applyNumberFormat="1" applyFont="1" applyFill="1" applyBorder="1" applyAlignment="1">
      <alignment vertical="center"/>
    </xf>
    <xf numFmtId="19" fontId="1" fillId="2" borderId="8" xfId="0" applyNumberFormat="1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5" borderId="0" xfId="0" quotePrefix="1" applyFill="1"/>
    <xf numFmtId="0" fontId="0" fillId="7" borderId="0" xfId="0" applyFill="1"/>
    <xf numFmtId="0" fontId="0" fillId="8" borderId="0" xfId="0" applyFill="1"/>
    <xf numFmtId="0" fontId="0" fillId="9" borderId="0" xfId="0" applyFill="1"/>
  </cellXfs>
  <cellStyles count="1">
    <cellStyle name="Normal" xfId="0" builtinId="0"/>
  </cellStyles>
  <dxfs count="3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 defaultTableStyle="TableStyleMedium2" defaultPivotStyle="PivotStyleLight16">
    <tableStyle name="Form Responses 1-style" pivot="0" count="3" xr9:uid="{1C9B2EC1-E8A9-430F-A2BE-FDC4D586F9EA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A4389F-A93A-4556-9626-D902593D028A}" name="Form_Responses3" displayName="Form_Responses3" ref="A1:H7">
  <tableColumns count="8">
    <tableColumn id="1" xr3:uid="{198EED06-CA6E-443A-9DC8-998F5D7D18E6}" name="Timestamp"/>
    <tableColumn id="2" xr3:uid="{F7B4C158-4CDA-4004-877E-432F09FCE0ED}" name="CCM"/>
    <tableColumn id="3" xr3:uid="{85863613-BD42-4158-BE24-12FC1E643FEA}" name="Name (Last name, First name)"/>
    <tableColumn id="4" xr3:uid="{3082A47E-64C5-4B52-BBB9-89FDEB0F19EF}" name="Hotel / Accommodation"/>
    <tableColumn id="5" xr3:uid="{55A83DF2-0D35-4C12-9854-47EFDA587D31}" name="Departure Date"/>
    <tableColumn id="6" xr3:uid="{13252A69-E73D-4996-83C8-3CCB6899792B}" name="Departure Time"/>
    <tableColumn id="7" xr3:uid="{54A5C72D-0A63-4AC5-A3AD-6DCADFC3FC0D}" name="Flight"/>
    <tableColumn id="8" xr3:uid="{B1D962C2-721D-419F-9AE4-140EFB895BDB}" name="Email"/>
  </tableColumns>
  <tableStyleInfo name="Form Responses 1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FB999-AEB8-4B4D-8757-94AB137B2402}">
  <dimension ref="A1:E52"/>
  <sheetViews>
    <sheetView tabSelected="1" workbookViewId="0">
      <selection activeCell="A3" sqref="A3"/>
    </sheetView>
  </sheetViews>
  <sheetFormatPr defaultRowHeight="14.35" x14ac:dyDescent="0.5"/>
  <cols>
    <col min="1" max="1" width="19.8203125" customWidth="1"/>
  </cols>
  <sheetData>
    <row r="1" spans="1:5" x14ac:dyDescent="0.5">
      <c r="A1" t="s">
        <v>7</v>
      </c>
    </row>
    <row r="2" spans="1:5" x14ac:dyDescent="0.5">
      <c r="A2" s="1" t="s">
        <v>8</v>
      </c>
    </row>
    <row r="3" spans="1:5" x14ac:dyDescent="0.5">
      <c r="A3" t="s">
        <v>67</v>
      </c>
    </row>
    <row r="5" spans="1:5" x14ac:dyDescent="0.5">
      <c r="A5" s="17" t="s">
        <v>0</v>
      </c>
      <c r="B5" s="17">
        <v>2</v>
      </c>
      <c r="D5" s="17" t="s">
        <v>49</v>
      </c>
      <c r="E5" t="s">
        <v>53</v>
      </c>
    </row>
    <row r="6" spans="1:5" x14ac:dyDescent="0.5">
      <c r="A6" s="17" t="s">
        <v>10</v>
      </c>
      <c r="B6" s="17">
        <v>2</v>
      </c>
      <c r="D6" s="20" t="s">
        <v>50</v>
      </c>
      <c r="E6" t="s">
        <v>52</v>
      </c>
    </row>
    <row r="7" spans="1:5" x14ac:dyDescent="0.5">
      <c r="A7" s="19" t="s">
        <v>1</v>
      </c>
      <c r="B7" s="19">
        <v>2</v>
      </c>
      <c r="D7" s="18" t="s">
        <v>51</v>
      </c>
      <c r="E7" t="s">
        <v>54</v>
      </c>
    </row>
    <row r="8" spans="1:5" x14ac:dyDescent="0.5">
      <c r="A8" s="19" t="s">
        <v>25</v>
      </c>
      <c r="B8" s="19">
        <v>2</v>
      </c>
    </row>
    <row r="9" spans="1:5" x14ac:dyDescent="0.5">
      <c r="A9" s="19" t="s">
        <v>2</v>
      </c>
      <c r="B9" s="19">
        <v>3</v>
      </c>
    </row>
    <row r="10" spans="1:5" x14ac:dyDescent="0.5">
      <c r="A10" s="18" t="s">
        <v>3</v>
      </c>
      <c r="B10" s="18">
        <v>3</v>
      </c>
    </row>
    <row r="12" spans="1:5" x14ac:dyDescent="0.5">
      <c r="A12" s="17" t="s">
        <v>4</v>
      </c>
      <c r="B12" s="17">
        <v>2</v>
      </c>
    </row>
    <row r="13" spans="1:5" x14ac:dyDescent="0.5">
      <c r="A13" s="18" t="s">
        <v>5</v>
      </c>
      <c r="B13" s="18">
        <v>1</v>
      </c>
    </row>
    <row r="14" spans="1:5" x14ac:dyDescent="0.5">
      <c r="A14" s="18" t="s">
        <v>13</v>
      </c>
      <c r="B14" s="18">
        <v>2</v>
      </c>
    </row>
    <row r="15" spans="1:5" x14ac:dyDescent="0.5">
      <c r="A15" s="17" t="s">
        <v>6</v>
      </c>
      <c r="B15" s="17">
        <v>1</v>
      </c>
    </row>
    <row r="16" spans="1:5" x14ac:dyDescent="0.5">
      <c r="B16">
        <f>SUM(B5:B15)</f>
        <v>20</v>
      </c>
    </row>
    <row r="18" spans="1:4" x14ac:dyDescent="0.5">
      <c r="A18" s="1" t="s">
        <v>9</v>
      </c>
    </row>
    <row r="19" spans="1:4" x14ac:dyDescent="0.5">
      <c r="A19" s="1" t="s">
        <v>14</v>
      </c>
      <c r="B19" s="1"/>
    </row>
    <row r="20" spans="1:4" x14ac:dyDescent="0.5">
      <c r="A20" t="s">
        <v>58</v>
      </c>
    </row>
    <row r="21" spans="1:4" x14ac:dyDescent="0.5">
      <c r="A21" t="s">
        <v>62</v>
      </c>
    </row>
    <row r="23" spans="1:4" x14ac:dyDescent="0.5">
      <c r="A23" t="s">
        <v>0</v>
      </c>
      <c r="B23">
        <v>6</v>
      </c>
    </row>
    <row r="24" spans="1:4" x14ac:dyDescent="0.5">
      <c r="A24" t="s">
        <v>10</v>
      </c>
      <c r="B24">
        <v>8</v>
      </c>
    </row>
    <row r="25" spans="1:4" x14ac:dyDescent="0.5">
      <c r="A25" s="19" t="s">
        <v>11</v>
      </c>
      <c r="B25" s="19">
        <v>1</v>
      </c>
      <c r="D25" s="20" t="s">
        <v>55</v>
      </c>
    </row>
    <row r="26" spans="1:4" x14ac:dyDescent="0.5">
      <c r="A26" s="21" t="s">
        <v>12</v>
      </c>
      <c r="B26" s="19">
        <v>1</v>
      </c>
      <c r="D26" s="18" t="s">
        <v>56</v>
      </c>
    </row>
    <row r="27" spans="1:4" x14ac:dyDescent="0.5">
      <c r="A27" s="19" t="s">
        <v>13</v>
      </c>
      <c r="B27" s="19">
        <v>2</v>
      </c>
      <c r="D27" s="17" t="s">
        <v>57</v>
      </c>
    </row>
    <row r="28" spans="1:4" x14ac:dyDescent="0.5">
      <c r="A28" s="22" t="s">
        <v>15</v>
      </c>
      <c r="B28" s="22">
        <v>2</v>
      </c>
      <c r="D28" s="23" t="s">
        <v>55</v>
      </c>
    </row>
    <row r="29" spans="1:4" x14ac:dyDescent="0.5">
      <c r="A29" s="17" t="s">
        <v>16</v>
      </c>
      <c r="B29" s="17">
        <v>2</v>
      </c>
    </row>
    <row r="30" spans="1:4" x14ac:dyDescent="0.5">
      <c r="A30" s="18" t="s">
        <v>17</v>
      </c>
      <c r="B30" s="18">
        <v>2</v>
      </c>
    </row>
    <row r="31" spans="1:4" x14ac:dyDescent="0.5">
      <c r="A31" s="19" t="s">
        <v>18</v>
      </c>
      <c r="B31" s="19">
        <v>1</v>
      </c>
    </row>
    <row r="32" spans="1:4" x14ac:dyDescent="0.5">
      <c r="A32" s="18" t="s">
        <v>5</v>
      </c>
      <c r="B32" s="18">
        <v>6</v>
      </c>
    </row>
    <row r="33" spans="1:3" x14ac:dyDescent="0.5">
      <c r="A33" s="22" t="s">
        <v>19</v>
      </c>
      <c r="B33" s="22">
        <v>2</v>
      </c>
    </row>
    <row r="34" spans="1:3" x14ac:dyDescent="0.5">
      <c r="A34" s="17" t="s">
        <v>20</v>
      </c>
      <c r="B34" s="17">
        <v>2</v>
      </c>
    </row>
    <row r="35" spans="1:3" x14ac:dyDescent="0.5">
      <c r="A35" s="17" t="s">
        <v>24</v>
      </c>
      <c r="B35" s="17">
        <v>2</v>
      </c>
    </row>
    <row r="36" spans="1:3" x14ac:dyDescent="0.5">
      <c r="B36">
        <f>SUM(B23:B35)</f>
        <v>37</v>
      </c>
    </row>
    <row r="38" spans="1:3" x14ac:dyDescent="0.5">
      <c r="A38" s="1" t="s">
        <v>21</v>
      </c>
    </row>
    <row r="39" spans="1:3" x14ac:dyDescent="0.5">
      <c r="A39" s="2" t="s">
        <v>61</v>
      </c>
    </row>
    <row r="40" spans="1:3" x14ac:dyDescent="0.5">
      <c r="A40" s="2" t="s">
        <v>59</v>
      </c>
    </row>
    <row r="41" spans="1:3" x14ac:dyDescent="0.5">
      <c r="A41" s="2"/>
    </row>
    <row r="42" spans="1:3" x14ac:dyDescent="0.5">
      <c r="A42" s="23" t="s">
        <v>22</v>
      </c>
      <c r="B42" s="23">
        <v>4</v>
      </c>
      <c r="C42" s="23" t="s">
        <v>60</v>
      </c>
    </row>
    <row r="43" spans="1:3" x14ac:dyDescent="0.5">
      <c r="A43" s="24" t="s">
        <v>11</v>
      </c>
      <c r="B43" s="24">
        <v>2</v>
      </c>
    </row>
    <row r="44" spans="1:3" x14ac:dyDescent="0.5">
      <c r="A44" s="24" t="s">
        <v>1</v>
      </c>
      <c r="B44" s="24">
        <v>2</v>
      </c>
    </row>
    <row r="45" spans="1:3" x14ac:dyDescent="0.5">
      <c r="A45" s="24" t="s">
        <v>23</v>
      </c>
      <c r="B45" s="24">
        <v>2</v>
      </c>
    </row>
    <row r="46" spans="1:3" x14ac:dyDescent="0.5">
      <c r="B46">
        <f>SUM(B38:B45)</f>
        <v>10</v>
      </c>
    </row>
    <row r="49" spans="1:1" x14ac:dyDescent="0.5">
      <c r="A49" t="s">
        <v>63</v>
      </c>
    </row>
    <row r="50" spans="1:1" x14ac:dyDescent="0.5">
      <c r="A50" s="18" t="s">
        <v>64</v>
      </c>
    </row>
    <row r="51" spans="1:1" x14ac:dyDescent="0.5">
      <c r="A51" s="19" t="s">
        <v>65</v>
      </c>
    </row>
    <row r="52" spans="1:1" x14ac:dyDescent="0.5">
      <c r="A52" s="24" t="s">
        <v>66</v>
      </c>
    </row>
  </sheetData>
  <pageMargins left="0.70866141732283472" right="0.70866141732283472" top="0" bottom="0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F250C-D590-4C87-925A-48464BF05237}">
  <dimension ref="A1:H7"/>
  <sheetViews>
    <sheetView workbookViewId="0">
      <selection activeCell="C6" sqref="C6"/>
    </sheetView>
  </sheetViews>
  <sheetFormatPr defaultColWidth="12.64453125" defaultRowHeight="14.35" x14ac:dyDescent="0.5"/>
  <cols>
    <col min="1" max="2" width="18.87890625" customWidth="1"/>
    <col min="3" max="3" width="27.234375" customWidth="1"/>
    <col min="4" max="4" width="22.76171875" customWidth="1"/>
    <col min="5" max="6" width="18.87890625" customWidth="1"/>
    <col min="7" max="7" width="31.41015625" bestFit="1" customWidth="1"/>
    <col min="8" max="14" width="18.87890625" customWidth="1"/>
  </cols>
  <sheetData>
    <row r="1" spans="1:8" x14ac:dyDescent="0.5">
      <c r="A1" s="3" t="s">
        <v>26</v>
      </c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5" t="s">
        <v>33</v>
      </c>
    </row>
    <row r="2" spans="1:8" s="1" customFormat="1" x14ac:dyDescent="0.5">
      <c r="A2" s="6">
        <v>45887.491393819444</v>
      </c>
      <c r="B2" s="7" t="s">
        <v>34</v>
      </c>
      <c r="C2" s="7" t="s">
        <v>35</v>
      </c>
      <c r="D2" s="7" t="s">
        <v>36</v>
      </c>
      <c r="E2" s="8">
        <v>45890</v>
      </c>
      <c r="F2" s="9">
        <v>0.54166666666424135</v>
      </c>
      <c r="G2" s="7" t="s">
        <v>37</v>
      </c>
      <c r="H2" s="10" t="s">
        <v>38</v>
      </c>
    </row>
    <row r="3" spans="1:8" s="1" customFormat="1" x14ac:dyDescent="0.5">
      <c r="A3" s="11">
        <v>45889.528049918983</v>
      </c>
      <c r="B3" s="12" t="s">
        <v>39</v>
      </c>
      <c r="C3" s="12" t="s">
        <v>40</v>
      </c>
      <c r="D3" s="12" t="s">
        <v>41</v>
      </c>
      <c r="E3" s="13">
        <v>45890</v>
      </c>
      <c r="F3" s="14">
        <v>0.70486111110949423</v>
      </c>
      <c r="G3" s="12" t="s">
        <v>42</v>
      </c>
      <c r="H3" s="15" t="s">
        <v>43</v>
      </c>
    </row>
    <row r="4" spans="1:8" x14ac:dyDescent="0.5">
      <c r="B4" t="s">
        <v>44</v>
      </c>
      <c r="C4" s="16" t="s">
        <v>45</v>
      </c>
    </row>
    <row r="5" spans="1:8" x14ac:dyDescent="0.5">
      <c r="B5" t="s">
        <v>46</v>
      </c>
    </row>
    <row r="6" spans="1:8" x14ac:dyDescent="0.5">
      <c r="B6" s="16" t="s">
        <v>47</v>
      </c>
    </row>
    <row r="7" spans="1:8" x14ac:dyDescent="0.5">
      <c r="C7" s="16" t="s">
        <v>48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Lavinia Vaikona Vaipuna</dc:creator>
  <cp:lastModifiedBy>Lavinia Vaikona Vaipuna</cp:lastModifiedBy>
  <cp:lastPrinted>2025-08-20T22:49:52Z</cp:lastPrinted>
  <dcterms:created xsi:type="dcterms:W3CDTF">2025-08-20T20:37:40Z</dcterms:created>
  <dcterms:modified xsi:type="dcterms:W3CDTF">2025-08-20T23:13:27Z</dcterms:modified>
</cp:coreProperties>
</file>